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D6" i="1" l="1"/>
  <c r="AD7" i="1" s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E7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<sst xmlns="http://schemas.openxmlformats.org/spreadsheetml/2006/main" count="34" uniqueCount="34">
  <si>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</si>
  <si>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</si>
  <si>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</si>
  <si>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</si>
  <si>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</si>
  <si>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</si>
  <si>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</si>
  <si>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</si>
  <si>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</si>
  <si>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</si>
  <si>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</si>
  <si>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</si>
  <si>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</si>
  <si>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</si>
  <si>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</si>
  <si>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</si>
  <si>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</si>
  <si>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</si>
  <si>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</si>
  <si>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</si>
  <si>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</si>
  <si>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</si>
  <si>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</si>
  <si>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</si>
  <si>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</si>
  <si>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</si>
  <si>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</si>
  <si>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</si>
  <si>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</si>
  <si>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</si>
  <si>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</si>
  <si>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</si>
  <si>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март 2024 г.</t>
  </si>
  <si>
    <t>Поступило в СЭД 503 обращенийя в СООН 1418 обращений , личный прием - 1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</si>
</sst>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9" sqref="A9:XFD9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1</v>
      </c>
      <c r="E6" s="13">
        <v>9</v>
      </c>
      <c r="F6" s="17">
        <v>20</v>
      </c>
      <c r="G6" s="18">
        <v>29</v>
      </c>
      <c r="H6" s="18">
        <v>14</v>
      </c>
      <c r="I6" s="18">
        <v>57</v>
      </c>
      <c r="J6" s="18">
        <v>58</v>
      </c>
      <c r="K6" s="18">
        <v>586</v>
      </c>
      <c r="L6" s="18">
        <v>86</v>
      </c>
      <c r="M6" s="18">
        <v>27</v>
      </c>
      <c r="N6" s="18">
        <v>117</v>
      </c>
      <c r="O6" s="18">
        <v>110</v>
      </c>
      <c r="P6" s="18">
        <v>8</v>
      </c>
      <c r="Q6" s="18">
        <v>33</v>
      </c>
      <c r="R6" s="18">
        <v>11</v>
      </c>
      <c r="S6" s="18">
        <v>115</v>
      </c>
      <c r="T6" s="18">
        <v>330</v>
      </c>
      <c r="U6" s="18">
        <v>15</v>
      </c>
      <c r="V6" s="18">
        <v>23</v>
      </c>
      <c r="W6" s="18">
        <v>145</v>
      </c>
      <c r="X6" s="18">
        <v>28</v>
      </c>
      <c r="Y6" s="18">
        <v>24</v>
      </c>
      <c r="Z6" s="18">
        <v>17</v>
      </c>
      <c r="AA6" s="18">
        <v>19</v>
      </c>
      <c r="AB6" s="18">
        <v>14</v>
      </c>
      <c r="AC6" s="18">
        <v>26</v>
      </c>
      <c r="AD6" s="18">
        <f>SUM(E6:AC6)</f>
        <v>1921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E6/1921</f>
        <v>4.6850598646538261E-3</v>
      </c>
      <c r="F7" s="6">
        <f t="shared" ref="F7:AD7" si="0">F6/1921</f>
        <v>1.0411244143675169E-2</v>
      </c>
      <c r="G7" s="6">
        <f t="shared" si="0"/>
        <v>1.5096304008328995E-2</v>
      </c>
      <c r="H7" s="6">
        <f t="shared" si="0"/>
        <v>7.2878709005726183E-3</v>
      </c>
      <c r="I7" s="6">
        <f t="shared" si="0"/>
        <v>2.9672045809474232E-2</v>
      </c>
      <c r="J7" s="6">
        <f t="shared" si="0"/>
        <v>3.019260801665799E-2</v>
      </c>
      <c r="K7" s="6">
        <f t="shared" si="0"/>
        <v>0.30504945340968248</v>
      </c>
      <c r="L7" s="6">
        <f t="shared" si="0"/>
        <v>4.4768349817803227E-2</v>
      </c>
      <c r="M7" s="6">
        <f t="shared" si="0"/>
        <v>1.4055179593961478E-2</v>
      </c>
      <c r="N7" s="6">
        <f t="shared" si="0"/>
        <v>6.0905778240499739E-2</v>
      </c>
      <c r="O7" s="6">
        <f t="shared" si="0"/>
        <v>5.726184279021343E-2</v>
      </c>
      <c r="P7" s="6">
        <f t="shared" si="0"/>
        <v>4.1644976574700676E-3</v>
      </c>
      <c r="Q7" s="6">
        <f t="shared" si="0"/>
        <v>1.7178552837064029E-2</v>
      </c>
      <c r="R7" s="6">
        <f t="shared" si="0"/>
        <v>5.726184279021343E-3</v>
      </c>
      <c r="S7" s="6">
        <f t="shared" si="0"/>
        <v>5.9864653826132222E-2</v>
      </c>
      <c r="T7" s="6">
        <f t="shared" si="0"/>
        <v>0.17178552837064029</v>
      </c>
      <c r="U7" s="6">
        <f t="shared" si="0"/>
        <v>7.8084331077563768E-3</v>
      </c>
      <c r="V7" s="6">
        <f t="shared" si="0"/>
        <v>1.1972930765226444E-2</v>
      </c>
      <c r="W7" s="6">
        <f t="shared" si="0"/>
        <v>7.5481520041644976E-2</v>
      </c>
      <c r="X7" s="6">
        <f t="shared" si="0"/>
        <v>1.4575741801145237E-2</v>
      </c>
      <c r="Y7" s="6">
        <f t="shared" si="0"/>
        <v>1.2493492972410203E-2</v>
      </c>
      <c r="Z7" s="6">
        <f t="shared" si="0"/>
        <v>8.8495575221238937E-3</v>
      </c>
      <c r="AA7" s="6">
        <f t="shared" si="0"/>
        <v>9.8906819364914106E-3</v>
      </c>
      <c r="AB7" s="6">
        <f t="shared" si="0"/>
        <v>7.2878709005726183E-3</v>
      </c>
      <c r="AC7" s="6">
        <f t="shared" si="0"/>
        <v>1.353461738677772E-2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2024-04-05T08:52:40Z</cp:lastPrinted>
  <dcterms:created xsi:type="dcterms:W3CDTF">2006-09-16T00:00:00Z</dcterms:created>
  <dcterms:modified xsi:type="dcterms:W3CDTF">2024-04-12T12:40:57Z</dcterms:modified>
</cp:coreProperties>
</file>